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510" yWindow="1065" windowWidth="19320" windowHeight="12120"/>
  </bookViews>
  <sheets>
    <sheet name="穴生ミニエイトマンカップ　Ｕ－９用" sheetId="6" r:id="rId1"/>
    <sheet name="Sheet1" sheetId="7" r:id="rId2"/>
  </sheets>
  <definedNames>
    <definedName name="_xlnm.Print_Area" localSheetId="0">'穴生ミニエイトマンカップ　Ｕ－９用'!$C$1:$M$30</definedName>
  </definedNames>
  <calcPr calcId="125725"/>
</workbook>
</file>

<file path=xl/calcChain.xml><?xml version="1.0" encoding="utf-8"?>
<calcChain xmlns="http://schemas.openxmlformats.org/spreadsheetml/2006/main">
  <c r="L16" i="6"/>
  <c r="L12"/>
  <c r="F12"/>
  <c r="L8"/>
  <c r="F16"/>
  <c r="F8"/>
  <c r="L14"/>
  <c r="L10"/>
  <c r="F10"/>
  <c r="L6"/>
  <c r="F14"/>
  <c r="F6"/>
</calcChain>
</file>

<file path=xl/sharedStrings.xml><?xml version="1.0" encoding="utf-8"?>
<sst xmlns="http://schemas.openxmlformats.org/spreadsheetml/2006/main" count="69" uniqueCount="43">
  <si>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</si>
  <si>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</si>
  <si>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校舎側ベンチ</t>
    <rPh sb="0" eb="2">
      <t>コウシャ</t>
    </rPh>
    <rPh sb="2" eb="3">
      <t>ガワ</t>
    </rPh>
    <phoneticPr fontId="1"/>
  </si>
  <si>
    <t>遊具側ベンチ</t>
    <rPh sb="0" eb="2">
      <t>ユウグ</t>
    </rPh>
    <rPh sb="2" eb="3">
      <t>ガワ</t>
    </rPh>
    <phoneticPr fontId="1"/>
  </si>
  <si>
    <t>主　審</t>
    <rPh sb="0" eb="1">
      <t>シュ</t>
    </rPh>
    <rPh sb="2" eb="3">
      <t>シン</t>
    </rPh>
    <phoneticPr fontId="1"/>
  </si>
  <si>
    <t>パート</t>
    <phoneticPr fontId="1"/>
  </si>
  <si>
    <t>Ａ</t>
    <phoneticPr fontId="1"/>
  </si>
  <si>
    <t>Ｂ</t>
    <phoneticPr fontId="1"/>
  </si>
  <si>
    <t>５，６位決定戦</t>
    <rPh sb="3" eb="4">
      <t>イ</t>
    </rPh>
    <rPh sb="4" eb="7">
      <t>ケッテイセン</t>
    </rPh>
    <phoneticPr fontId="1"/>
  </si>
  <si>
    <t>３，４位決定戦</t>
    <rPh sb="3" eb="4">
      <t>イ</t>
    </rPh>
    <rPh sb="4" eb="7">
      <t>ケッテイセン</t>
    </rPh>
    <phoneticPr fontId="1"/>
  </si>
  <si>
    <t>１，２位決定戦</t>
    <rPh sb="3" eb="4">
      <t>イ</t>
    </rPh>
    <rPh sb="4" eb="7">
      <t>ケッテイセン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</si>
  <si>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</si>
  <si>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準優勝</t>
    <rPh sb="0" eb="3">
      <t>ジュンユウショウ</t>
    </rPh>
    <phoneticPr fontId="1"/>
  </si>
  <si>
    <t>優　　勝</t>
    <rPh sb="0" eb="1">
      <t>ユウ</t>
    </rPh>
    <rPh sb="3" eb="4">
      <t>カツ</t>
    </rPh>
    <phoneticPr fontId="1"/>
  </si>
  <si>
    <t>３　　位</t>
    <rPh sb="3" eb="4">
      <t>イ</t>
    </rPh>
    <phoneticPr fontId="1"/>
  </si>
  <si>
    <t>４　　位</t>
    <rPh sb="3" eb="4">
      <t>イ</t>
    </rPh>
    <phoneticPr fontId="1"/>
  </si>
  <si>
    <t>５　　位</t>
    <rPh sb="3" eb="4">
      <t>イ</t>
    </rPh>
    <phoneticPr fontId="1"/>
  </si>
  <si>
    <t>６　　位</t>
    <rPh sb="3" eb="4">
      <t>イ</t>
    </rPh>
    <phoneticPr fontId="1"/>
  </si>
  <si>
    <t>－</t>
    <phoneticPr fontId="1"/>
  </si>
  <si>
    <t>Ｂパート１位</t>
    <rPh sb="5" eb="6">
      <t>イ</t>
    </rPh>
    <phoneticPr fontId="1"/>
  </si>
  <si>
    <t>⑦の勝ちチーム</t>
    <rPh sb="2" eb="3">
      <t>カ</t>
    </rPh>
    <phoneticPr fontId="1"/>
  </si>
  <si>
    <t>⑧の勝ちチーム</t>
    <rPh sb="2" eb="3">
      <t>カ</t>
    </rPh>
    <phoneticPr fontId="1"/>
  </si>
  <si>
    <t>Ａ３位　　　　　　　　　　　　　　　　　　</t>
    <rPh sb="2" eb="3">
      <t>イ</t>
    </rPh>
    <phoneticPr fontId="1"/>
  </si>
  <si>
    <t>Ｂ３位　　　　　　　　　　　　</t>
    <rPh sb="2" eb="3">
      <t>イ</t>
    </rPh>
    <phoneticPr fontId="1"/>
  </si>
  <si>
    <t>Ａ２位　　　　　　　　　　　　　　　</t>
    <rPh sb="2" eb="3">
      <t>イ</t>
    </rPh>
    <phoneticPr fontId="1"/>
  </si>
  <si>
    <t>Ｂ２位　　　　　　　　　　　　　　　　　</t>
    <rPh sb="2" eb="3">
      <t>イ</t>
    </rPh>
    <phoneticPr fontId="1"/>
  </si>
  <si>
    <t>Ａ１位　　　　　　　　　　　　　　　　　</t>
    <rPh sb="2" eb="3">
      <t>イ</t>
    </rPh>
    <phoneticPr fontId="1"/>
  </si>
  <si>
    <t>Ｂ１位　　　　　　　　　　　　　　　　</t>
    <rPh sb="2" eb="3">
      <t>イ</t>
    </rPh>
    <phoneticPr fontId="1"/>
  </si>
  <si>
    <t>Ａパート</t>
    <phoneticPr fontId="1"/>
  </si>
  <si>
    <t>Ｂパート</t>
    <phoneticPr fontId="1"/>
  </si>
  <si>
    <r>
      <t xml:space="preserve">                                           </t>
    </r>
    <r>
      <rPr>
        <b/>
        <sz val="11"/>
        <color rgb="FFFF0000"/>
        <rFont val="ＭＳ Ｐゴシック"/>
        <family val="3"/>
        <charset val="128"/>
      </rPr>
      <t>★審判は上着だけでＯＫです。</t>
    </r>
    <rPh sb="44" eb="46">
      <t>シンパン</t>
    </rPh>
    <rPh sb="47" eb="49">
      <t>ウワギ</t>
    </rPh>
    <phoneticPr fontId="1"/>
  </si>
  <si>
    <t>相互審判　　　　　　　　　　　　　　　　　　　　　前半左－後半右</t>
    <rPh sb="0" eb="2">
      <t>ソウゴ</t>
    </rPh>
    <rPh sb="2" eb="4">
      <t>シンパン</t>
    </rPh>
    <rPh sb="25" eb="27">
      <t>ゼンハン</t>
    </rPh>
    <rPh sb="27" eb="28">
      <t>ヒダリ</t>
    </rPh>
    <rPh sb="29" eb="31">
      <t>コウハン</t>
    </rPh>
    <rPh sb="31" eb="32">
      <t>ミギ</t>
    </rPh>
    <phoneticPr fontId="1"/>
  </si>
  <si>
    <r>
      <t>　　　正式名称で書いてください　　　　　</t>
    </r>
    <r>
      <rPr>
        <b/>
        <sz val="11"/>
        <color rgb="FFFF0000"/>
        <rFont val="ＭＳ Ｐゴシック"/>
        <family val="3"/>
        <charset val="128"/>
      </rPr>
      <t>★試合時間（１５分－５分－１５分）</t>
    </r>
    <rPh sb="3" eb="5">
      <t>セイシキ</t>
    </rPh>
    <rPh sb="5" eb="7">
      <t>メイショウ</t>
    </rPh>
    <rPh sb="8" eb="9">
      <t>カ</t>
    </rPh>
    <rPh sb="21" eb="23">
      <t>シアイ</t>
    </rPh>
    <rPh sb="23" eb="25">
      <t>ジカン</t>
    </rPh>
    <rPh sb="28" eb="29">
      <t>フン</t>
    </rPh>
    <rPh sb="31" eb="32">
      <t>フン</t>
    </rPh>
    <rPh sb="35" eb="36">
      <t>フン</t>
    </rPh>
    <phoneticPr fontId="1"/>
  </si>
  <si>
    <r>
      <t>　穴生ミニエイトマンカップサッカー大会　</t>
    </r>
    <r>
      <rPr>
        <sz val="16"/>
        <color rgb="FF0000FF"/>
        <rFont val="HG丸ｺﾞｼｯｸM-PRO"/>
        <family val="3"/>
        <charset val="128"/>
      </rPr>
      <t>Ｕ－１０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7" eb="19">
      <t>タイカイ</t>
    </rPh>
    <rPh sb="25" eb="26">
      <t>ク</t>
    </rPh>
    <rPh sb="27" eb="28">
      <t>ア</t>
    </rPh>
    <phoneticPr fontId="1"/>
  </si>
  <si>
    <t>穴　生</t>
    <rPh sb="0" eb="3">
      <t>ア</t>
    </rPh>
    <phoneticPr fontId="1"/>
  </si>
  <si>
    <t>竹末小学校Ｇ</t>
    <rPh sb="0" eb="2">
      <t>タケスエ</t>
    </rPh>
    <rPh sb="2" eb="5">
      <t>ショウガッコウ</t>
    </rPh>
    <phoneticPr fontId="1"/>
  </si>
  <si>
    <t>７月１７日（土）</t>
    <rPh sb="6" eb="7">
      <t>ツチ</t>
    </rPh>
    <phoneticPr fontId="1"/>
  </si>
  <si>
    <t>アクシオ</t>
    <phoneticPr fontId="1"/>
  </si>
  <si>
    <t>寿　山</t>
    <rPh sb="0" eb="3">
      <t>ジ</t>
    </rPh>
    <phoneticPr fontId="1"/>
  </si>
  <si>
    <t>千　代</t>
    <rPh sb="0" eb="3">
      <t>チ</t>
    </rPh>
    <phoneticPr fontId="1"/>
  </si>
  <si>
    <t>ひびき</t>
    <phoneticPr fontId="1"/>
  </si>
  <si>
    <t>西門司</t>
    <rPh sb="0" eb="3">
      <t>ニ</t>
    </rPh>
    <phoneticPr fontId="1"/>
  </si>
  <si>
    <t>　　　　　　　　　　　　　　　　★喫煙は正門の外でお願いいたします。</t>
    <rPh sb="17" eb="19">
      <t>キツエン</t>
    </rPh>
    <rPh sb="20" eb="22">
      <t>セイモン</t>
    </rPh>
    <rPh sb="23" eb="24">
      <t>ソト</t>
    </rPh>
    <rPh sb="26" eb="27">
      <t>ネガ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</si>
</sst>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56" fontId="5" fillId="0" borderId="5" xfId="0" quotePrefix="1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quotePrefix="1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distributed" vertical="center"/>
    </xf>
    <xf numFmtId="20" fontId="2" fillId="0" borderId="31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1" xfId="0" quotePrefix="1" applyNumberFormat="1" applyFont="1" applyFill="1" applyBorder="1" applyAlignment="1">
      <alignment horizontal="center" vertical="center"/>
    </xf>
    <xf numFmtId="20" fontId="11" fillId="0" borderId="25" xfId="0" applyNumberFormat="1" applyFont="1" applyBorder="1" applyAlignment="1">
      <alignment horizontal="distributed" vertical="center"/>
    </xf>
    <xf numFmtId="20" fontId="11" fillId="0" borderId="26" xfId="0" applyNumberFormat="1" applyFont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0" fontId="2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10" fillId="0" borderId="35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24</xdr:row>
      <xdr:rowOff>104775</xdr:rowOff>
    </xdr:from>
    <xdr:to>
      <xdr:col>5</xdr:col>
      <xdr:colOff>266700</xdr:colOff>
      <xdr:row>24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809875" y="61150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C1:Q31"/>
  <sheetViews>
    <sheetView tabSelected="1" topLeftCell="B10" zoomScale="87" zoomScaleNormal="87" workbookViewId="0">
      <selection activeCell="Q22" sqref="Q22"/>
    </sheetView>
  </sheetViews>
  <sheetFormatPr defaultRowHeight="13.5"/>
  <cols>
    <col min="1" max="2" width="16.375" customWidth="1"/>
    <col min="3" max="3" width="7.375" customWidth="1"/>
    <col min="4" max="4" width="12.5" customWidth="1"/>
    <col min="5" max="5" width="20.75" customWidth="1"/>
    <col min="6" max="6" width="16.375" customWidth="1"/>
    <col min="7" max="11" width="4.625" customWidth="1"/>
    <col min="12" max="12" width="16.375" customWidth="1"/>
    <col min="13" max="13" width="26.75" customWidth="1"/>
    <col min="14" max="14" width="3.875" customWidth="1"/>
    <col min="15" max="15" width="4" customWidth="1"/>
    <col min="16" max="16" width="3" customWidth="1"/>
    <col min="17" max="17" width="11.375" customWidth="1"/>
  </cols>
  <sheetData>
    <row r="1" spans="3:17" ht="9.9499999999999993" customHeight="1">
      <c r="C1" s="71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33"/>
    </row>
    <row r="2" spans="3:17" ht="9.9499999999999993" customHeight="1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3"/>
    </row>
    <row r="3" spans="3:17" ht="9.9499999999999993" customHeight="1"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3"/>
    </row>
    <row r="4" spans="3:17" ht="25.5" customHeight="1" thickBot="1">
      <c r="C4" s="38" t="s">
        <v>36</v>
      </c>
      <c r="D4" s="38"/>
      <c r="E4" s="38"/>
      <c r="F4" s="38"/>
      <c r="G4" s="38"/>
      <c r="H4" s="38"/>
      <c r="I4" s="38"/>
      <c r="J4" s="38"/>
      <c r="K4" s="38"/>
      <c r="L4" s="72" t="s">
        <v>35</v>
      </c>
      <c r="M4" s="72"/>
      <c r="N4" s="34"/>
    </row>
    <row r="5" spans="3:17" ht="24" customHeight="1">
      <c r="C5" s="1" t="s">
        <v>0</v>
      </c>
      <c r="D5" s="2" t="s">
        <v>1</v>
      </c>
      <c r="E5" s="2" t="s">
        <v>5</v>
      </c>
      <c r="F5" s="2" t="s">
        <v>2</v>
      </c>
      <c r="G5" s="5"/>
      <c r="H5" s="7"/>
      <c r="I5" s="7" t="s">
        <v>11</v>
      </c>
      <c r="J5" s="7"/>
      <c r="K5" s="6"/>
      <c r="L5" s="3" t="s">
        <v>3</v>
      </c>
      <c r="M5" s="4" t="s">
        <v>4</v>
      </c>
      <c r="N5" s="36"/>
      <c r="O5" s="75" t="s">
        <v>28</v>
      </c>
      <c r="P5" s="35">
        <v>1</v>
      </c>
      <c r="Q5" s="35" t="s">
        <v>34</v>
      </c>
    </row>
    <row r="6" spans="3:17" ht="20.25" customHeight="1">
      <c r="C6" s="45">
        <v>1</v>
      </c>
      <c r="D6" s="56">
        <v>0.375</v>
      </c>
      <c r="E6" s="49" t="s">
        <v>6</v>
      </c>
      <c r="F6" s="65" t="str">
        <f>Q5</f>
        <v>穴　生</v>
      </c>
      <c r="G6" s="51"/>
      <c r="H6" s="29"/>
      <c r="I6" s="8" t="s">
        <v>18</v>
      </c>
      <c r="J6" s="17"/>
      <c r="K6" s="39"/>
      <c r="L6" s="73" t="str">
        <f>Q6</f>
        <v>アクシオ</v>
      </c>
      <c r="M6" s="43" t="s">
        <v>31</v>
      </c>
      <c r="N6" s="37"/>
      <c r="O6" s="75"/>
      <c r="P6" s="35">
        <v>2</v>
      </c>
      <c r="Q6" s="35" t="s">
        <v>37</v>
      </c>
    </row>
    <row r="7" spans="3:17" ht="20.25" customHeight="1">
      <c r="C7" s="55"/>
      <c r="D7" s="67"/>
      <c r="E7" s="58"/>
      <c r="F7" s="66"/>
      <c r="G7" s="59"/>
      <c r="H7" s="30"/>
      <c r="I7" s="16" t="s">
        <v>18</v>
      </c>
      <c r="J7" s="18"/>
      <c r="K7" s="60"/>
      <c r="L7" s="74"/>
      <c r="M7" s="54"/>
      <c r="N7" s="37"/>
      <c r="O7" s="75"/>
      <c r="P7" s="35">
        <v>3</v>
      </c>
      <c r="Q7" s="35" t="s">
        <v>38</v>
      </c>
    </row>
    <row r="8" spans="3:17" ht="20.25" customHeight="1">
      <c r="C8" s="45">
        <v>2</v>
      </c>
      <c r="D8" s="56">
        <v>0.40277777777777773</v>
      </c>
      <c r="E8" s="49" t="s">
        <v>7</v>
      </c>
      <c r="F8" s="65" t="str">
        <f>Q8</f>
        <v>千　代</v>
      </c>
      <c r="G8" s="51"/>
      <c r="H8" s="17"/>
      <c r="I8" s="8" t="s">
        <v>18</v>
      </c>
      <c r="J8" s="17"/>
      <c r="K8" s="39"/>
      <c r="L8" s="73" t="str">
        <f>Q9</f>
        <v>ひびき</v>
      </c>
      <c r="M8" s="43" t="s">
        <v>31</v>
      </c>
      <c r="N8" s="37"/>
      <c r="O8" s="75" t="s">
        <v>29</v>
      </c>
      <c r="P8" s="35">
        <v>4</v>
      </c>
      <c r="Q8" s="35" t="s">
        <v>39</v>
      </c>
    </row>
    <row r="9" spans="3:17" ht="20.25" customHeight="1">
      <c r="C9" s="55"/>
      <c r="D9" s="57"/>
      <c r="E9" s="58"/>
      <c r="F9" s="66"/>
      <c r="G9" s="59"/>
      <c r="H9" s="18"/>
      <c r="I9" s="9" t="s">
        <v>18</v>
      </c>
      <c r="J9" s="18"/>
      <c r="K9" s="60"/>
      <c r="L9" s="74"/>
      <c r="M9" s="54"/>
      <c r="N9" s="37"/>
      <c r="O9" s="75"/>
      <c r="P9" s="35">
        <v>5</v>
      </c>
      <c r="Q9" s="35" t="s">
        <v>40</v>
      </c>
    </row>
    <row r="10" spans="3:17" ht="20.25" customHeight="1">
      <c r="C10" s="45">
        <v>3</v>
      </c>
      <c r="D10" s="56">
        <v>0.43055555555555503</v>
      </c>
      <c r="E10" s="49" t="s">
        <v>6</v>
      </c>
      <c r="F10" s="65" t="str">
        <f>Q6</f>
        <v>アクシオ</v>
      </c>
      <c r="G10" s="51"/>
      <c r="H10" s="17"/>
      <c r="I10" s="8" t="s">
        <v>18</v>
      </c>
      <c r="J10" s="17"/>
      <c r="K10" s="39"/>
      <c r="L10" s="63" t="str">
        <f>Q7</f>
        <v>寿　山</v>
      </c>
      <c r="M10" s="43" t="s">
        <v>31</v>
      </c>
      <c r="N10" s="37"/>
      <c r="O10" s="75"/>
      <c r="P10" s="35">
        <v>6</v>
      </c>
      <c r="Q10" s="35" t="s">
        <v>41</v>
      </c>
    </row>
    <row r="11" spans="3:17" ht="20.25" customHeight="1">
      <c r="C11" s="55"/>
      <c r="D11" s="67"/>
      <c r="E11" s="58"/>
      <c r="F11" s="66"/>
      <c r="G11" s="59"/>
      <c r="H11" s="18"/>
      <c r="I11" s="10" t="s">
        <v>18</v>
      </c>
      <c r="J11" s="18"/>
      <c r="K11" s="60"/>
      <c r="L11" s="64"/>
      <c r="M11" s="54"/>
      <c r="N11" s="37"/>
    </row>
    <row r="12" spans="3:17" ht="20.25" customHeight="1">
      <c r="C12" s="45">
        <v>4</v>
      </c>
      <c r="D12" s="56">
        <v>0.45833333333333298</v>
      </c>
      <c r="E12" s="49" t="s">
        <v>7</v>
      </c>
      <c r="F12" s="65" t="str">
        <f>Q9</f>
        <v>ひびき</v>
      </c>
      <c r="G12" s="51"/>
      <c r="H12" s="17"/>
      <c r="I12" s="8" t="s">
        <v>18</v>
      </c>
      <c r="J12" s="17"/>
      <c r="K12" s="39"/>
      <c r="L12" s="73" t="str">
        <f>Q10</f>
        <v>西門司</v>
      </c>
      <c r="M12" s="43" t="s">
        <v>31</v>
      </c>
      <c r="N12" s="37"/>
    </row>
    <row r="13" spans="3:17" ht="20.25" customHeight="1">
      <c r="C13" s="55"/>
      <c r="D13" s="57"/>
      <c r="E13" s="58"/>
      <c r="F13" s="66"/>
      <c r="G13" s="59"/>
      <c r="H13" s="18"/>
      <c r="I13" s="9" t="s">
        <v>18</v>
      </c>
      <c r="J13" s="18"/>
      <c r="K13" s="60"/>
      <c r="L13" s="74"/>
      <c r="M13" s="54"/>
      <c r="N13" s="37"/>
    </row>
    <row r="14" spans="3:17" ht="20.25" customHeight="1">
      <c r="C14" s="45">
        <v>5</v>
      </c>
      <c r="D14" s="56">
        <v>0.48611111111111099</v>
      </c>
      <c r="E14" s="49" t="s">
        <v>6</v>
      </c>
      <c r="F14" s="65" t="str">
        <f>Q5</f>
        <v>穴　生</v>
      </c>
      <c r="G14" s="51"/>
      <c r="H14" s="17"/>
      <c r="I14" s="8" t="s">
        <v>18</v>
      </c>
      <c r="J14" s="17"/>
      <c r="K14" s="39"/>
      <c r="L14" s="63" t="str">
        <f>Q7</f>
        <v>寿　山</v>
      </c>
      <c r="M14" s="43" t="s">
        <v>31</v>
      </c>
      <c r="N14" s="37"/>
    </row>
    <row r="15" spans="3:17" ht="20.25" customHeight="1">
      <c r="C15" s="55"/>
      <c r="D15" s="67"/>
      <c r="E15" s="58"/>
      <c r="F15" s="66"/>
      <c r="G15" s="59"/>
      <c r="H15" s="18"/>
      <c r="I15" s="9" t="s">
        <v>18</v>
      </c>
      <c r="J15" s="18"/>
      <c r="K15" s="60"/>
      <c r="L15" s="64"/>
      <c r="M15" s="54"/>
      <c r="N15" s="37"/>
    </row>
    <row r="16" spans="3:17" ht="20.25" customHeight="1">
      <c r="C16" s="45">
        <v>6</v>
      </c>
      <c r="D16" s="56">
        <v>0.51388888888888895</v>
      </c>
      <c r="E16" s="49" t="s">
        <v>7</v>
      </c>
      <c r="F16" s="65" t="str">
        <f>Q8</f>
        <v>千　代</v>
      </c>
      <c r="G16" s="51"/>
      <c r="H16" s="17"/>
      <c r="I16" s="15" t="s">
        <v>18</v>
      </c>
      <c r="J16" s="17"/>
      <c r="K16" s="39"/>
      <c r="L16" s="65" t="str">
        <f>Q10</f>
        <v>西門司</v>
      </c>
      <c r="M16" s="43" t="s">
        <v>31</v>
      </c>
      <c r="N16" s="37"/>
    </row>
    <row r="17" spans="3:15" ht="20.25" customHeight="1">
      <c r="C17" s="55"/>
      <c r="D17" s="57"/>
      <c r="E17" s="58"/>
      <c r="F17" s="66"/>
      <c r="G17" s="59"/>
      <c r="H17" s="18"/>
      <c r="I17" s="9" t="s">
        <v>18</v>
      </c>
      <c r="J17" s="18"/>
      <c r="K17" s="60"/>
      <c r="L17" s="66"/>
      <c r="M17" s="54"/>
      <c r="N17" s="37"/>
    </row>
    <row r="18" spans="3:15" ht="20.25" customHeight="1">
      <c r="C18" s="45">
        <v>7</v>
      </c>
      <c r="D18" s="61">
        <v>0.55555555555555558</v>
      </c>
      <c r="E18" s="49" t="s">
        <v>8</v>
      </c>
      <c r="F18" s="41" t="s">
        <v>22</v>
      </c>
      <c r="G18" s="51"/>
      <c r="H18" s="17"/>
      <c r="I18" s="15" t="s">
        <v>18</v>
      </c>
      <c r="J18" s="17"/>
      <c r="K18" s="39"/>
      <c r="L18" s="41" t="s">
        <v>23</v>
      </c>
      <c r="M18" s="43" t="s">
        <v>19</v>
      </c>
      <c r="N18" s="37"/>
    </row>
    <row r="19" spans="3:15" ht="20.25" customHeight="1">
      <c r="C19" s="55"/>
      <c r="D19" s="62"/>
      <c r="E19" s="58"/>
      <c r="F19" s="53"/>
      <c r="G19" s="59"/>
      <c r="H19" s="18"/>
      <c r="I19" s="10" t="s">
        <v>18</v>
      </c>
      <c r="J19" s="18"/>
      <c r="K19" s="60"/>
      <c r="L19" s="53"/>
      <c r="M19" s="54"/>
      <c r="N19" s="37"/>
    </row>
    <row r="20" spans="3:15" ht="20.25" customHeight="1">
      <c r="C20" s="45">
        <v>8</v>
      </c>
      <c r="D20" s="56">
        <v>0.58333333333333337</v>
      </c>
      <c r="E20" s="49" t="s">
        <v>9</v>
      </c>
      <c r="F20" s="41" t="s">
        <v>24</v>
      </c>
      <c r="G20" s="51"/>
      <c r="H20" s="19"/>
      <c r="I20" s="15" t="s">
        <v>18</v>
      </c>
      <c r="J20" s="17"/>
      <c r="K20" s="39"/>
      <c r="L20" s="41" t="s">
        <v>25</v>
      </c>
      <c r="M20" s="43" t="s">
        <v>20</v>
      </c>
      <c r="N20" s="37"/>
    </row>
    <row r="21" spans="3:15" ht="20.25" customHeight="1">
      <c r="C21" s="55"/>
      <c r="D21" s="57"/>
      <c r="E21" s="58"/>
      <c r="F21" s="53"/>
      <c r="G21" s="59"/>
      <c r="H21" s="20"/>
      <c r="I21" s="10" t="s">
        <v>18</v>
      </c>
      <c r="J21" s="22"/>
      <c r="K21" s="60"/>
      <c r="L21" s="53"/>
      <c r="M21" s="54"/>
      <c r="N21" s="37"/>
    </row>
    <row r="22" spans="3:15" ht="20.25" customHeight="1">
      <c r="C22" s="45">
        <v>9</v>
      </c>
      <c r="D22" s="47">
        <v>0.61111111111111105</v>
      </c>
      <c r="E22" s="49" t="s">
        <v>10</v>
      </c>
      <c r="F22" s="41" t="s">
        <v>26</v>
      </c>
      <c r="G22" s="51"/>
      <c r="H22" s="19"/>
      <c r="I22" s="15" t="s">
        <v>18</v>
      </c>
      <c r="J22" s="17"/>
      <c r="K22" s="39"/>
      <c r="L22" s="41" t="s">
        <v>27</v>
      </c>
      <c r="M22" s="43" t="s">
        <v>21</v>
      </c>
      <c r="N22" s="37"/>
    </row>
    <row r="23" spans="3:15" ht="20.25" customHeight="1" thickBot="1">
      <c r="C23" s="46"/>
      <c r="D23" s="48"/>
      <c r="E23" s="50"/>
      <c r="F23" s="42"/>
      <c r="G23" s="52"/>
      <c r="H23" s="26"/>
      <c r="I23" s="27" t="s">
        <v>18</v>
      </c>
      <c r="J23" s="28"/>
      <c r="K23" s="40"/>
      <c r="L23" s="42"/>
      <c r="M23" s="44"/>
      <c r="N23" s="37"/>
    </row>
    <row r="24" spans="3:15" ht="9.75" customHeight="1" thickBot="1">
      <c r="O24" s="23"/>
    </row>
    <row r="25" spans="3:15" ht="22.5" customHeight="1" thickTop="1">
      <c r="D25" s="12" t="s">
        <v>13</v>
      </c>
      <c r="E25" s="21"/>
      <c r="F25" s="69" t="s">
        <v>32</v>
      </c>
      <c r="G25" s="70"/>
      <c r="H25" s="70"/>
      <c r="I25" s="70"/>
      <c r="J25" s="70"/>
      <c r="K25" s="70"/>
      <c r="L25" s="70"/>
      <c r="M25" s="70"/>
      <c r="N25" s="32"/>
    </row>
    <row r="26" spans="3:15" ht="22.5" customHeight="1">
      <c r="D26" s="13" t="s">
        <v>12</v>
      </c>
      <c r="E26" s="24"/>
      <c r="F26" s="69" t="s">
        <v>30</v>
      </c>
      <c r="G26" s="70"/>
      <c r="H26" s="70"/>
      <c r="I26" s="70"/>
      <c r="J26" s="70"/>
      <c r="K26" s="70"/>
      <c r="L26" s="70"/>
      <c r="M26" s="70"/>
    </row>
    <row r="27" spans="3:15" ht="22.5" customHeight="1">
      <c r="D27" s="13" t="s">
        <v>14</v>
      </c>
      <c r="E27" s="24"/>
      <c r="F27" s="76" t="s">
        <v>42</v>
      </c>
      <c r="G27" s="77"/>
      <c r="H27" s="77"/>
      <c r="I27" s="77"/>
      <c r="J27" s="77"/>
      <c r="K27" s="77"/>
      <c r="L27" s="77"/>
      <c r="M27" s="77"/>
    </row>
    <row r="28" spans="3:15" ht="22.5" customHeight="1">
      <c r="D28" s="13" t="s">
        <v>15</v>
      </c>
      <c r="E28" s="24"/>
      <c r="F28" s="69"/>
      <c r="G28" s="77"/>
      <c r="H28" s="77"/>
      <c r="I28" s="77"/>
      <c r="J28" s="77"/>
      <c r="K28" s="77"/>
      <c r="L28" s="77"/>
      <c r="M28" s="77"/>
    </row>
    <row r="29" spans="3:15" ht="22.5" customHeight="1">
      <c r="D29" s="13" t="s">
        <v>16</v>
      </c>
      <c r="E29" s="24"/>
      <c r="F29" s="11"/>
      <c r="G29" s="31"/>
      <c r="H29" s="68"/>
      <c r="I29" s="68"/>
      <c r="J29" s="68"/>
      <c r="K29" s="68"/>
      <c r="L29" s="31"/>
    </row>
    <row r="30" spans="3:15" ht="22.5" customHeight="1" thickBot="1">
      <c r="D30" s="14" t="s">
        <v>17</v>
      </c>
      <c r="E30" s="25"/>
      <c r="F30" s="11"/>
      <c r="G30" s="31"/>
      <c r="H30" s="68"/>
      <c r="I30" s="68"/>
      <c r="J30" s="68"/>
      <c r="K30" s="68"/>
      <c r="L30" s="31"/>
    </row>
    <row r="31" spans="3:15" ht="14.25" thickTop="1"/>
  </sheetData>
  <mergeCells count="83">
    <mergeCell ref="O5:O7"/>
    <mergeCell ref="O8:O10"/>
    <mergeCell ref="F26:M26"/>
    <mergeCell ref="F27:M27"/>
    <mergeCell ref="F28:M28"/>
    <mergeCell ref="F8:F9"/>
    <mergeCell ref="G8:G9"/>
    <mergeCell ref="K8:K9"/>
    <mergeCell ref="L8:L9"/>
    <mergeCell ref="M8:M9"/>
    <mergeCell ref="L10:L11"/>
    <mergeCell ref="M10:M11"/>
    <mergeCell ref="K12:K13"/>
    <mergeCell ref="L12:L13"/>
    <mergeCell ref="M12:M13"/>
    <mergeCell ref="K10:K11"/>
    <mergeCell ref="H29:K29"/>
    <mergeCell ref="H30:K30"/>
    <mergeCell ref="F25:M25"/>
    <mergeCell ref="C1:M3"/>
    <mergeCell ref="L4:M4"/>
    <mergeCell ref="C6:C7"/>
    <mergeCell ref="D6:D7"/>
    <mergeCell ref="E6:E7"/>
    <mergeCell ref="F6:F7"/>
    <mergeCell ref="G6:G7"/>
    <mergeCell ref="K6:K7"/>
    <mergeCell ref="L6:L7"/>
    <mergeCell ref="M6:M7"/>
    <mergeCell ref="C8:C9"/>
    <mergeCell ref="D8:D9"/>
    <mergeCell ref="E8:E9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G12:G13"/>
    <mergeCell ref="L14:L15"/>
    <mergeCell ref="M14:M15"/>
    <mergeCell ref="C16:C17"/>
    <mergeCell ref="D16:D17"/>
    <mergeCell ref="E16:E17"/>
    <mergeCell ref="F16:F17"/>
    <mergeCell ref="G16:G17"/>
    <mergeCell ref="K16:K17"/>
    <mergeCell ref="L16:L17"/>
    <mergeCell ref="M16:M17"/>
    <mergeCell ref="C14:C15"/>
    <mergeCell ref="D14:D15"/>
    <mergeCell ref="E14:E15"/>
    <mergeCell ref="F14:F15"/>
    <mergeCell ref="G14:G15"/>
    <mergeCell ref="K14:K15"/>
    <mergeCell ref="K20:K21"/>
    <mergeCell ref="L20:L21"/>
    <mergeCell ref="M20:M21"/>
    <mergeCell ref="C18:C19"/>
    <mergeCell ref="D18:D19"/>
    <mergeCell ref="E18:E19"/>
    <mergeCell ref="F18:F19"/>
    <mergeCell ref="G18:G19"/>
    <mergeCell ref="K18:K19"/>
    <mergeCell ref="C4:K4"/>
    <mergeCell ref="K22:K23"/>
    <mergeCell ref="L22:L23"/>
    <mergeCell ref="M22:M23"/>
    <mergeCell ref="C22:C23"/>
    <mergeCell ref="D22:D23"/>
    <mergeCell ref="E22:E23"/>
    <mergeCell ref="F22:F23"/>
    <mergeCell ref="G22:G23"/>
    <mergeCell ref="L18:L19"/>
    <mergeCell ref="M18:M19"/>
    <mergeCell ref="C20:C21"/>
    <mergeCell ref="D20:D21"/>
    <mergeCell ref="E20:E21"/>
    <mergeCell ref="F20:F21"/>
    <mergeCell ref="G20:G21"/>
  </mergeCells>
  <phoneticPr fontId="1"/>
  <pageMargins left="1.05" right="0.7" top="0.36" bottom="0.21" header="0.3" footer="0.3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穴生ミニエイトマンカップ　Ｕ－９用</vt:lpstr>
      <vt:lpstr>Sheet1</vt:lpstr>
      <vt:lpstr>'穴生ミニエイトマンカップ　Ｕ－９用'!Print_Area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綾子</cp:lastModifiedBy>
  <cp:lastPrinted>2021-04-29T02:13:19Z</cp:lastPrinted>
  <dcterms:created xsi:type="dcterms:W3CDTF">2005-11-10T10:37:04Z</dcterms:created>
  <dcterms:modified xsi:type="dcterms:W3CDTF">2021-07-04T10:37:55Z</dcterms:modified>
</cp:coreProperties>
</file>